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清单" sheetId="1" r:id="rId1"/>
  </sheets>
  <definedNames/>
  <calcPr fullCalcOnLoad="1"/>
</workbook>
</file>

<file path=xl/sharedStrings.xml><?xml version="1.0" encoding="utf-8"?>
<sst xmlns="http://schemas.openxmlformats.org/spreadsheetml/2006/main" count="113" uniqueCount="62">
  <si>
    <t>单位：吨、%、g/L、天</t>
  </si>
  <si>
    <t>标的号</t>
  </si>
  <si>
    <t>存储单位</t>
  </si>
  <si>
    <t>存储地点</t>
  </si>
  <si>
    <t>仓号</t>
  </si>
  <si>
    <t>品种</t>
  </si>
  <si>
    <t>数量</t>
  </si>
  <si>
    <t>产地</t>
  </si>
  <si>
    <t>生产年限</t>
  </si>
  <si>
    <t>等级</t>
  </si>
  <si>
    <t>水分</t>
  </si>
  <si>
    <t>杂质</t>
  </si>
  <si>
    <t>品尝
评分值</t>
  </si>
  <si>
    <t>付款期限</t>
  </si>
  <si>
    <t>出库期限</t>
  </si>
  <si>
    <t>合计</t>
  </si>
  <si>
    <t>三等</t>
  </si>
  <si>
    <t>沙坪坝区青木关粮库</t>
  </si>
  <si>
    <t>11</t>
  </si>
  <si>
    <t>1</t>
  </si>
  <si>
    <t>10</t>
  </si>
  <si>
    <t>二等</t>
  </si>
  <si>
    <t>12.6</t>
  </si>
  <si>
    <t>0.8</t>
  </si>
  <si>
    <t>12.5</t>
  </si>
  <si>
    <t>0.5</t>
  </si>
  <si>
    <t>0.4</t>
  </si>
  <si>
    <t>出糙率</t>
  </si>
  <si>
    <t>黄粒米</t>
  </si>
  <si>
    <t>整精米率</t>
  </si>
  <si>
    <t>77.1</t>
  </si>
  <si>
    <t>1.0</t>
  </si>
  <si>
    <t>58.2</t>
  </si>
  <si>
    <t>77.4</t>
  </si>
  <si>
    <t>1.3</t>
  </si>
  <si>
    <t>58.8</t>
  </si>
  <si>
    <t>76.8</t>
  </si>
  <si>
    <t>2.5</t>
  </si>
  <si>
    <t>重庆粮食集团沙坪坝区粮食有限责任公司</t>
  </si>
  <si>
    <t>重庆</t>
  </si>
  <si>
    <t>稻谷</t>
  </si>
  <si>
    <t>2019年9月26日重庆市市级储备粮竞价销售交易清单</t>
  </si>
  <si>
    <t>CQDG1909260001</t>
  </si>
  <si>
    <t>CQXM1909260001</t>
  </si>
  <si>
    <t>CQDG1909260002</t>
  </si>
  <si>
    <t>CQDG1909260003</t>
  </si>
  <si>
    <t>CQXM1909260002</t>
  </si>
  <si>
    <t>CQXM1909260003</t>
  </si>
  <si>
    <t>CQXM1909260004</t>
  </si>
  <si>
    <t>CQXM1909260005</t>
  </si>
  <si>
    <t>重庆市万州区储备粮有限公司</t>
  </si>
  <si>
    <t>濮阳市粮食储备库庆祖分库</t>
  </si>
  <si>
    <t>1东区</t>
  </si>
  <si>
    <t>1西区</t>
  </si>
  <si>
    <t>3</t>
  </si>
  <si>
    <t>4</t>
  </si>
  <si>
    <t>5</t>
  </si>
  <si>
    <t>小麦</t>
  </si>
  <si>
    <t>濮阳</t>
  </si>
  <si>
    <t>--</t>
  </si>
  <si>
    <t>容重</t>
  </si>
  <si>
    <t>不完善粒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</si>
</sst>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_ "/>
    <numFmt numFmtId="178" formatCode="0_ "/>
    <numFmt numFmtId="179" formatCode="[$-804]yyyy&quot;年&quot;m&quot;月&quot;d&quot;日&quot;\ dddd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name val="方正仿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2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8" fillId="17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6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27" fillId="0" borderId="10" xfId="41" applyFont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right" vertical="center"/>
    </xf>
    <xf numFmtId="178" fontId="21" fillId="0" borderId="10" xfId="48" applyNumberFormat="1" applyFont="1" applyFill="1" applyBorder="1" applyAlignment="1">
      <alignment horizontal="center" vertical="center" wrapText="1"/>
      <protection/>
    </xf>
    <xf numFmtId="177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178" fontId="21" fillId="0" borderId="10" xfId="48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0 5" xfId="44"/>
    <cellStyle name="常规 2" xfId="45"/>
    <cellStyle name="常规 3" xfId="46"/>
    <cellStyle name="常规 4" xfId="47"/>
    <cellStyle name="常规_2007年市级储备分年限情况表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"/>
  <sheetViews>
    <sheetView tabSelected="1" zoomScalePageLayoutView="0" workbookViewId="0" topLeftCell="A2">
      <selection activeCell="O6" sqref="O6"/>
    </sheetView>
  </sheetViews>
  <sheetFormatPr defaultColWidth="9.00390625" defaultRowHeight="14.25"/>
  <cols>
    <col min="1" max="1" width="14.125" style="2" bestFit="1" customWidth="1"/>
    <col min="2" max="2" width="31.375" style="2" customWidth="1"/>
    <col min="3" max="3" width="21.625" style="2" customWidth="1"/>
    <col min="4" max="4" width="5.00390625" style="3" bestFit="1" customWidth="1"/>
    <col min="5" max="5" width="4.75390625" style="2" bestFit="1" customWidth="1"/>
    <col min="6" max="6" width="5.875" style="4" customWidth="1"/>
    <col min="7" max="8" width="5.00390625" style="2" bestFit="1" customWidth="1"/>
    <col min="9" max="9" width="4.75390625" style="2" bestFit="1" customWidth="1"/>
    <col min="10" max="10" width="5.125" style="2" customWidth="1"/>
    <col min="11" max="11" width="5.00390625" style="2" customWidth="1"/>
    <col min="12" max="12" width="5.375" style="5" customWidth="1"/>
    <col min="13" max="17" width="5.375" style="2" customWidth="1"/>
    <col min="18" max="18" width="4.875" style="2" customWidth="1"/>
    <col min="19" max="19" width="4.875" style="5" customWidth="1"/>
    <col min="20" max="16384" width="9.00390625" style="2" customWidth="1"/>
  </cols>
  <sheetData>
    <row r="1" ht="19.5" customHeight="1" hidden="1"/>
    <row r="2" spans="1:19" ht="42" customHeight="1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9.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8"/>
    </row>
    <row r="4" spans="1:19" s="1" customFormat="1" ht="36">
      <c r="A4" s="6" t="s">
        <v>1</v>
      </c>
      <c r="B4" s="6" t="s">
        <v>2</v>
      </c>
      <c r="C4" s="6" t="s">
        <v>3</v>
      </c>
      <c r="D4" s="7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8" t="s">
        <v>27</v>
      </c>
      <c r="K4" s="18" t="s">
        <v>28</v>
      </c>
      <c r="L4" s="18" t="s">
        <v>29</v>
      </c>
      <c r="M4" s="18" t="s">
        <v>10</v>
      </c>
      <c r="N4" s="18" t="s">
        <v>11</v>
      </c>
      <c r="O4" s="18" t="s">
        <v>60</v>
      </c>
      <c r="P4" s="18" t="s">
        <v>61</v>
      </c>
      <c r="Q4" s="13" t="s">
        <v>12</v>
      </c>
      <c r="R4" s="6" t="s">
        <v>13</v>
      </c>
      <c r="S4" s="6" t="s">
        <v>14</v>
      </c>
    </row>
    <row r="5" spans="1:19" ht="21.75" customHeight="1">
      <c r="A5" s="9" t="s">
        <v>42</v>
      </c>
      <c r="B5" s="10" t="s">
        <v>38</v>
      </c>
      <c r="C5" s="27" t="s">
        <v>17</v>
      </c>
      <c r="D5" s="19" t="s">
        <v>18</v>
      </c>
      <c r="E5" s="11" t="s">
        <v>40</v>
      </c>
      <c r="F5" s="20">
        <v>869</v>
      </c>
      <c r="G5" s="11" t="s">
        <v>39</v>
      </c>
      <c r="H5" s="21">
        <v>2015</v>
      </c>
      <c r="I5" s="12" t="s">
        <v>21</v>
      </c>
      <c r="J5" s="21" t="s">
        <v>30</v>
      </c>
      <c r="K5" s="21" t="s">
        <v>31</v>
      </c>
      <c r="L5" s="21" t="s">
        <v>32</v>
      </c>
      <c r="M5" s="21" t="s">
        <v>22</v>
      </c>
      <c r="N5" s="21" t="s">
        <v>23</v>
      </c>
      <c r="O5" s="26" t="s">
        <v>59</v>
      </c>
      <c r="P5" s="26" t="s">
        <v>59</v>
      </c>
      <c r="Q5" s="21">
        <v>76</v>
      </c>
      <c r="R5" s="13">
        <v>30</v>
      </c>
      <c r="S5" s="13">
        <v>45</v>
      </c>
    </row>
    <row r="6" spans="1:19" ht="21.75" customHeight="1">
      <c r="A6" s="9" t="s">
        <v>44</v>
      </c>
      <c r="B6" s="10" t="s">
        <v>38</v>
      </c>
      <c r="C6" s="27" t="s">
        <v>17</v>
      </c>
      <c r="D6" s="19" t="s">
        <v>19</v>
      </c>
      <c r="E6" s="11" t="s">
        <v>40</v>
      </c>
      <c r="F6" s="20">
        <v>493</v>
      </c>
      <c r="G6" s="11" t="s">
        <v>39</v>
      </c>
      <c r="H6" s="21">
        <v>2015</v>
      </c>
      <c r="I6" s="12" t="s">
        <v>21</v>
      </c>
      <c r="J6" s="21" t="s">
        <v>33</v>
      </c>
      <c r="K6" s="21" t="s">
        <v>34</v>
      </c>
      <c r="L6" s="21" t="s">
        <v>35</v>
      </c>
      <c r="M6" s="21">
        <v>12.5</v>
      </c>
      <c r="N6" s="21" t="s">
        <v>25</v>
      </c>
      <c r="O6" s="26" t="s">
        <v>59</v>
      </c>
      <c r="P6" s="26" t="s">
        <v>59</v>
      </c>
      <c r="Q6" s="21">
        <v>75</v>
      </c>
      <c r="R6" s="13">
        <v>30</v>
      </c>
      <c r="S6" s="13">
        <v>45</v>
      </c>
    </row>
    <row r="7" spans="1:19" ht="21.75" customHeight="1">
      <c r="A7" s="9" t="s">
        <v>45</v>
      </c>
      <c r="B7" s="10" t="s">
        <v>38</v>
      </c>
      <c r="C7" s="27" t="s">
        <v>17</v>
      </c>
      <c r="D7" s="19" t="s">
        <v>20</v>
      </c>
      <c r="E7" s="11" t="s">
        <v>40</v>
      </c>
      <c r="F7" s="20">
        <v>666</v>
      </c>
      <c r="G7" s="11" t="s">
        <v>39</v>
      </c>
      <c r="H7" s="21">
        <v>2015</v>
      </c>
      <c r="I7" s="12" t="s">
        <v>16</v>
      </c>
      <c r="J7" s="21" t="s">
        <v>36</v>
      </c>
      <c r="K7" s="21" t="s">
        <v>37</v>
      </c>
      <c r="L7" s="21" t="s">
        <v>35</v>
      </c>
      <c r="M7" s="21" t="s">
        <v>24</v>
      </c>
      <c r="N7" s="21" t="s">
        <v>26</v>
      </c>
      <c r="O7" s="26" t="s">
        <v>59</v>
      </c>
      <c r="P7" s="26" t="s">
        <v>59</v>
      </c>
      <c r="Q7" s="21">
        <v>77</v>
      </c>
      <c r="R7" s="13">
        <v>30</v>
      </c>
      <c r="S7" s="13">
        <v>45</v>
      </c>
    </row>
    <row r="8" spans="1:19" ht="21.75" customHeight="1">
      <c r="A8" s="9" t="s">
        <v>43</v>
      </c>
      <c r="B8" s="10" t="s">
        <v>50</v>
      </c>
      <c r="C8" s="24" t="s">
        <v>51</v>
      </c>
      <c r="D8" s="19" t="s">
        <v>52</v>
      </c>
      <c r="E8" s="11" t="s">
        <v>57</v>
      </c>
      <c r="F8" s="20">
        <v>5000</v>
      </c>
      <c r="G8" s="11" t="s">
        <v>58</v>
      </c>
      <c r="H8" s="21">
        <v>2015</v>
      </c>
      <c r="I8" s="12" t="s">
        <v>16</v>
      </c>
      <c r="J8" s="26" t="s">
        <v>59</v>
      </c>
      <c r="K8" s="26" t="s">
        <v>59</v>
      </c>
      <c r="L8" s="26" t="s">
        <v>59</v>
      </c>
      <c r="M8" s="21">
        <v>11.9</v>
      </c>
      <c r="N8" s="21">
        <v>0.6</v>
      </c>
      <c r="O8" s="21">
        <v>794</v>
      </c>
      <c r="P8" s="21">
        <v>6.4</v>
      </c>
      <c r="Q8" s="21">
        <v>76</v>
      </c>
      <c r="R8" s="18">
        <v>30</v>
      </c>
      <c r="S8" s="18">
        <v>45</v>
      </c>
    </row>
    <row r="9" spans="1:19" ht="21.75" customHeight="1">
      <c r="A9" s="9" t="s">
        <v>46</v>
      </c>
      <c r="B9" s="10" t="s">
        <v>50</v>
      </c>
      <c r="C9" s="24" t="s">
        <v>51</v>
      </c>
      <c r="D9" s="19" t="s">
        <v>53</v>
      </c>
      <c r="E9" s="11" t="s">
        <v>57</v>
      </c>
      <c r="F9" s="20">
        <v>5000</v>
      </c>
      <c r="G9" s="11" t="s">
        <v>58</v>
      </c>
      <c r="H9" s="21">
        <v>2015</v>
      </c>
      <c r="I9" s="12" t="s">
        <v>16</v>
      </c>
      <c r="J9" s="26" t="s">
        <v>59</v>
      </c>
      <c r="K9" s="26" t="s">
        <v>59</v>
      </c>
      <c r="L9" s="26" t="s">
        <v>59</v>
      </c>
      <c r="M9" s="21">
        <v>11.9</v>
      </c>
      <c r="N9" s="21">
        <v>0.6</v>
      </c>
      <c r="O9" s="21">
        <v>794</v>
      </c>
      <c r="P9" s="21">
        <v>6.4</v>
      </c>
      <c r="Q9" s="21">
        <v>76</v>
      </c>
      <c r="R9" s="18">
        <v>30</v>
      </c>
      <c r="S9" s="18">
        <v>45</v>
      </c>
    </row>
    <row r="10" spans="1:19" ht="21.75" customHeight="1">
      <c r="A10" s="9" t="s">
        <v>47</v>
      </c>
      <c r="B10" s="10" t="s">
        <v>50</v>
      </c>
      <c r="C10" s="24" t="s">
        <v>51</v>
      </c>
      <c r="D10" s="19" t="s">
        <v>54</v>
      </c>
      <c r="E10" s="11" t="s">
        <v>57</v>
      </c>
      <c r="F10" s="20">
        <v>8110</v>
      </c>
      <c r="G10" s="11" t="s">
        <v>58</v>
      </c>
      <c r="H10" s="21">
        <v>2015</v>
      </c>
      <c r="I10" s="12" t="s">
        <v>16</v>
      </c>
      <c r="J10" s="26" t="s">
        <v>59</v>
      </c>
      <c r="K10" s="26" t="s">
        <v>59</v>
      </c>
      <c r="L10" s="26" t="s">
        <v>59</v>
      </c>
      <c r="M10" s="21">
        <v>11.3</v>
      </c>
      <c r="N10" s="21">
        <v>0.6</v>
      </c>
      <c r="O10" s="21">
        <v>801</v>
      </c>
      <c r="P10" s="21">
        <v>6.1</v>
      </c>
      <c r="Q10" s="21">
        <v>75</v>
      </c>
      <c r="R10" s="18">
        <v>30</v>
      </c>
      <c r="S10" s="18">
        <v>45</v>
      </c>
    </row>
    <row r="11" spans="1:19" ht="21.75" customHeight="1">
      <c r="A11" s="9" t="s">
        <v>48</v>
      </c>
      <c r="B11" s="10" t="s">
        <v>50</v>
      </c>
      <c r="C11" s="24" t="s">
        <v>51</v>
      </c>
      <c r="D11" s="19" t="s">
        <v>55</v>
      </c>
      <c r="E11" s="11" t="s">
        <v>57</v>
      </c>
      <c r="F11" s="20">
        <v>7090</v>
      </c>
      <c r="G11" s="11" t="s">
        <v>58</v>
      </c>
      <c r="H11" s="21">
        <v>2015</v>
      </c>
      <c r="I11" s="12" t="s">
        <v>16</v>
      </c>
      <c r="J11" s="26" t="s">
        <v>59</v>
      </c>
      <c r="K11" s="26" t="s">
        <v>59</v>
      </c>
      <c r="L11" s="26" t="s">
        <v>59</v>
      </c>
      <c r="M11" s="25">
        <v>11</v>
      </c>
      <c r="N11" s="21">
        <v>0.5</v>
      </c>
      <c r="O11" s="21">
        <v>805</v>
      </c>
      <c r="P11" s="21">
        <v>7.8</v>
      </c>
      <c r="Q11" s="21">
        <v>76</v>
      </c>
      <c r="R11" s="18">
        <v>30</v>
      </c>
      <c r="S11" s="18">
        <v>45</v>
      </c>
    </row>
    <row r="12" spans="1:19" ht="21.75" customHeight="1">
      <c r="A12" s="9" t="s">
        <v>49</v>
      </c>
      <c r="B12" s="10" t="s">
        <v>50</v>
      </c>
      <c r="C12" s="24" t="s">
        <v>51</v>
      </c>
      <c r="D12" s="19" t="s">
        <v>56</v>
      </c>
      <c r="E12" s="11" t="s">
        <v>57</v>
      </c>
      <c r="F12" s="20">
        <v>6360</v>
      </c>
      <c r="G12" s="11" t="s">
        <v>58</v>
      </c>
      <c r="H12" s="21">
        <v>2015</v>
      </c>
      <c r="I12" s="12" t="s">
        <v>16</v>
      </c>
      <c r="J12" s="26" t="s">
        <v>59</v>
      </c>
      <c r="K12" s="26" t="s">
        <v>59</v>
      </c>
      <c r="L12" s="26" t="s">
        <v>59</v>
      </c>
      <c r="M12" s="21">
        <v>11.6</v>
      </c>
      <c r="N12" s="21">
        <v>0.5</v>
      </c>
      <c r="O12" s="21">
        <v>803</v>
      </c>
      <c r="P12" s="21">
        <v>5.5</v>
      </c>
      <c r="Q12" s="21">
        <v>77</v>
      </c>
      <c r="R12" s="18">
        <v>30</v>
      </c>
      <c r="S12" s="18">
        <v>45</v>
      </c>
    </row>
    <row r="13" spans="1:19" s="17" customFormat="1" ht="29.25" customHeight="1">
      <c r="A13" s="14" t="s">
        <v>15</v>
      </c>
      <c r="B13" s="14"/>
      <c r="C13" s="14"/>
      <c r="D13" s="15"/>
      <c r="E13" s="14"/>
      <c r="F13" s="16">
        <f>SUM(F5:F12)</f>
        <v>33588</v>
      </c>
      <c r="G13" s="14"/>
      <c r="H13" s="14"/>
      <c r="I13" s="14"/>
      <c r="J13" s="14"/>
      <c r="K13" s="14"/>
      <c r="L13" s="16"/>
      <c r="M13" s="14"/>
      <c r="N13" s="14"/>
      <c r="O13" s="14"/>
      <c r="P13" s="14"/>
      <c r="Q13" s="14"/>
      <c r="R13" s="14"/>
      <c r="S13" s="16"/>
    </row>
  </sheetData>
  <sheetProtection/>
  <mergeCells count="2">
    <mergeCell ref="A2:S2"/>
    <mergeCell ref="A3:R3"/>
  </mergeCells>
  <printOptions/>
  <pageMargins left="0.17" right="0.1968503937007874" top="0.8267716535433072" bottom="0.8267716535433072" header="0.4724409448818898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邓兰</dc:creator>
  <cp:keywords/>
  <dc:description/>
  <cp:lastModifiedBy>NTKO</cp:lastModifiedBy>
  <cp:lastPrinted>2019-09-20T06:41:43Z</cp:lastPrinted>
  <dcterms:created xsi:type="dcterms:W3CDTF">2012-07-03T01:15:23Z</dcterms:created>
  <dcterms:modified xsi:type="dcterms:W3CDTF">2019-09-20T07:10:12Z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