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73"/>
  </bookViews>
  <sheets>
    <sheet name="sheet1" sheetId="1" r:id="rId1"/>
  </sheets>
  <definedNames>
    <definedName name="_xlnm._FilterDatabase" localSheetId="0" hidden="1">sheet1!$A$2:$AI$3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<sst xmlns="http://schemas.openxmlformats.org/spreadsheetml/2006/main" count="447" uniqueCount="81">
  <si>
    <t xml:space="preserve">2025年5月7日河南省省级储备粮竞价销售交易清单(河南省储备粮轮换管理有限公司专场)
</t>
  </si>
  <si>
    <t>标的号</t>
  </si>
  <si>
    <t>委托方</t>
  </si>
  <si>
    <t>委托收购库点</t>
  </si>
  <si>
    <t>实际存储库点</t>
  </si>
  <si>
    <t>仓号</t>
  </si>
  <si>
    <t>货位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</si>
  <si>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</si>
  <si>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</si>
  <si>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</si>
  <si>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</si>
  <si>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</si>
  <si>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</si>
  <si>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</si>
  <si>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</si>
  <si>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</si>
  <si>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</si>
  <si>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</si>
  <si>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</si>
  <si>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</si>
  <si>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</si>
  <si>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</si>
  <si>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</si>
  <si>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</si>
  <si>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</si>
  <si>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t>交割开始日期</t>
  </si>
  <si>
    <t>交割截止日期</t>
  </si>
  <si>
    <t>付款截止日期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</si>
  <si>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</si>
  <si>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</si>
  <si>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</si>
  <si>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</si>
  <si>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</si>
  <si>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是否宜存</t>
  </si>
  <si>
    <t>是否食品安全指标超标</t>
  </si>
  <si>
    <t>备注</t>
  </si>
  <si>
    <t>联系人</t>
  </si>
  <si>
    <t>联系方式</t>
  </si>
  <si>
    <t>合计</t>
  </si>
  <si>
    <t>LHSC001</t>
  </si>
  <si>
    <t>河南省储备粮轮换管理有限公司</t>
  </si>
  <si>
    <t>中原粮食（鹤壁）仓储有限公司</t>
  </si>
  <si>
    <t>河南</t>
  </si>
  <si>
    <t>混合麦</t>
  </si>
  <si>
    <t>正常</t>
  </si>
  <si>
    <t>未检出</t>
  </si>
  <si>
    <t>公路</t>
  </si>
  <si>
    <t>2025-5-7</t>
  </si>
  <si>
    <t>2025-5-25</t>
  </si>
  <si>
    <t>2025-5-16</t>
  </si>
  <si>
    <t>是</t>
  </si>
  <si>
    <t>无</t>
  </si>
  <si>
    <t>散装</t>
  </si>
  <si>
    <t>宜存</t>
  </si>
  <si>
    <t>否</t>
  </si>
  <si>
    <t>李纳</t>
  </si>
  <si>
    <t>LHSC002</t>
  </si>
  <si>
    <t>LHSC003</t>
  </si>
  <si>
    <t>LHSC004</t>
  </si>
  <si>
    <t>LHSC005</t>
  </si>
  <si>
    <t>LHSC006</t>
  </si>
  <si>
    <t>LHSC007</t>
  </si>
  <si>
    <t>LHSC008</t>
  </si>
  <si>
    <t>LHSC009</t>
  </si>
  <si>
    <t>LHSC010</t>
  </si>
  <si>
    <t>LHSC011</t>
  </si>
  <si>
    <t>河南国家粮食储备库鹤壁分库</t>
  </si>
  <si>
    <t>21-101</t>
  </si>
  <si>
    <t>2025-5-30</t>
  </si>
  <si>
    <t>LHSC012</t>
  </si>
  <si>
    <t>LHSC013</t>
  </si>
  <si>
    <t>LHSC014</t>
  </si>
  <si>
    <t>LHSC015</t>
  </si>
  <si>
    <t>LHSC016</t>
  </si>
  <si>
    <t>LHSC017</t>
  </si>
  <si>
    <t>LHSC018</t>
  </si>
  <si>
    <t>LHSC019</t>
  </si>
  <si>
    <t>河南省谷物储贸有限公司商水库</t>
  </si>
  <si>
    <t>李伟</t>
  </si>
  <si>
    <t>LHSC020</t>
  </si>
  <si>
    <t>LHSC021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</si>
</sst>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_);[Red]\(0.0\)"/>
    <numFmt numFmtId="178" formatCode="0_);[Red]\(0\)"/>
    <numFmt numFmtId="179" formatCode="yyyy/m/d;@"/>
  </numFmts>
  <fonts count="34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ont="1"/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>
      <alignment horizontal="center" vertical="center" wrapText="1"/>
    </xf>
    <xf numFmtId="178" fontId="8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1" xfId="5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0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K25"/>
  <sheetViews>
    <sheetView tabSelected="1" zoomScale="80" zoomScaleNormal="80" workbookViewId="0">
      <selection activeCell="L3" sqref="L3"/>
    </sheetView>
  </sheetViews>
  <sheetFormatPr defaultColWidth="10.2857142857143" defaultRowHeight="12.75"/>
  <cols>
    <col min="1" max="1" width="9.63809523809524" style="4" customWidth="1"/>
    <col min="2" max="2" width="11" style="5" customWidth="1"/>
    <col min="3" max="3" width="12.3809523809524" style="4" customWidth="1"/>
    <col min="4" max="4" width="12.3809523809524" style="6" customWidth="1"/>
    <col min="5" max="6" width="5.42857142857143" style="4" customWidth="1"/>
    <col min="7" max="7" width="6.71428571428571" style="4" customWidth="1"/>
    <col min="8" max="8" width="8.42857142857143" style="4" customWidth="1"/>
    <col min="9" max="9" width="7.71428571428571" style="4" customWidth="1"/>
    <col min="10" max="10" width="5.71428571428571" style="4" customWidth="1"/>
    <col min="11" max="11" width="7.14285714285714" style="4" customWidth="1"/>
    <col min="12" max="12" width="13" style="4" customWidth="1"/>
    <col min="13" max="13" width="8.42857142857143" style="4" customWidth="1"/>
    <col min="14" max="14" width="7.71428571428571" style="4" customWidth="1"/>
    <col min="15" max="15" width="7.57142857142857" style="4" customWidth="1"/>
    <col min="16" max="16" width="6.85714285714286" style="4" customWidth="1"/>
    <col min="17" max="17" width="5.57142857142857" style="4" customWidth="1"/>
    <col min="18" max="18" width="7.28571428571429" style="4" customWidth="1"/>
    <col min="19" max="19" width="6.42857142857143" style="4" customWidth="1"/>
    <col min="20" max="20" width="8" style="4" customWidth="1"/>
    <col min="21" max="21" width="8.71428571428571" style="4" customWidth="1"/>
    <col min="22" max="22" width="7.28571428571429" style="4" customWidth="1"/>
    <col min="23" max="23" width="8.42857142857143" style="4" customWidth="1"/>
    <col min="24" max="24" width="6.71428571428571" style="4" customWidth="1"/>
    <col min="25" max="25" width="11.7142857142857" style="4" customWidth="1"/>
    <col min="26" max="26" width="12" style="4" customWidth="1"/>
    <col min="27" max="27" width="12.7142857142857" style="4" customWidth="1"/>
    <col min="28" max="28" width="10" style="4" customWidth="1"/>
    <col min="29" max="29" width="7.57142857142857" style="4" customWidth="1"/>
    <col min="30" max="30" width="7.14285714285714" style="4" customWidth="1"/>
    <col min="31" max="31" width="7.57142857142857" style="4" customWidth="1"/>
    <col min="32" max="32" width="8.14285714285714" style="4" customWidth="1"/>
    <col min="33" max="33" width="6.57142857142857" style="4" customWidth="1"/>
    <col min="34" max="34" width="7.28571428571429" style="4" customWidth="1"/>
    <col min="35" max="35" width="6.28571428571429" style="4" customWidth="1"/>
    <col min="36" max="36" width="8.42857142857143" style="4" customWidth="1"/>
    <col min="37" max="37" width="14.5714285714286" style="4" customWidth="1"/>
    <col min="38" max="16384" width="10.2857142857143" style="4"/>
  </cols>
  <sheetData>
    <row r="1" ht="78" customHeight="1" spans="1:3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="1" customFormat="1" ht="87" customHeight="1" spans="1:37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6" t="s">
        <v>13</v>
      </c>
      <c r="N2" s="16" t="s">
        <v>14</v>
      </c>
      <c r="O2" s="16" t="s">
        <v>15</v>
      </c>
      <c r="P2" s="17" t="s">
        <v>16</v>
      </c>
      <c r="Q2" s="17" t="s">
        <v>17</v>
      </c>
      <c r="R2" s="17" t="s">
        <v>18</v>
      </c>
      <c r="S2" s="17" t="s">
        <v>19</v>
      </c>
      <c r="T2" s="17" t="s">
        <v>20</v>
      </c>
      <c r="U2" s="17" t="s">
        <v>21</v>
      </c>
      <c r="V2" s="8" t="s">
        <v>22</v>
      </c>
      <c r="W2" s="8" t="s">
        <v>23</v>
      </c>
      <c r="X2" s="8" t="s">
        <v>24</v>
      </c>
      <c r="Y2" s="16" t="s">
        <v>25</v>
      </c>
      <c r="Z2" s="16" t="s">
        <v>26</v>
      </c>
      <c r="AA2" s="16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  <c r="AJ2" s="8" t="s">
        <v>36</v>
      </c>
      <c r="AK2" s="8" t="s">
        <v>37</v>
      </c>
    </row>
    <row r="3" s="2" customFormat="1" ht="26" customHeight="1" spans="1:37">
      <c r="A3" s="10"/>
      <c r="B3" s="11"/>
      <c r="C3" s="10" t="s">
        <v>38</v>
      </c>
      <c r="D3" s="10"/>
      <c r="E3" s="10"/>
      <c r="F3" s="10"/>
      <c r="G3" s="10"/>
      <c r="H3" s="10"/>
      <c r="I3" s="10"/>
      <c r="J3" s="10"/>
      <c r="K3" s="10"/>
      <c r="L3" s="18">
        <f>SUM(L4:L24)</f>
        <v>16362.001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26"/>
      <c r="AK3" s="26"/>
    </row>
    <row r="4" ht="44" customHeight="1" spans="1:37">
      <c r="A4" s="12" t="s">
        <v>39</v>
      </c>
      <c r="B4" s="13" t="s">
        <v>40</v>
      </c>
      <c r="C4" s="12" t="s">
        <v>41</v>
      </c>
      <c r="D4" s="12" t="s">
        <v>41</v>
      </c>
      <c r="E4" s="12">
        <v>12</v>
      </c>
      <c r="F4" s="12">
        <v>12</v>
      </c>
      <c r="G4" s="14" t="s">
        <v>42</v>
      </c>
      <c r="H4" s="14">
        <v>2021</v>
      </c>
      <c r="I4" s="19" t="s">
        <v>43</v>
      </c>
      <c r="J4" s="14">
        <v>1</v>
      </c>
      <c r="K4" s="14">
        <v>1</v>
      </c>
      <c r="L4" s="20">
        <v>500</v>
      </c>
      <c r="M4" s="21">
        <v>11.6</v>
      </c>
      <c r="N4" s="21">
        <v>0.3</v>
      </c>
      <c r="O4" s="21">
        <v>3.2</v>
      </c>
      <c r="P4" s="22">
        <v>804</v>
      </c>
      <c r="Q4" s="22" t="s">
        <v>44</v>
      </c>
      <c r="R4" s="23">
        <v>218</v>
      </c>
      <c r="S4" s="23">
        <v>78</v>
      </c>
      <c r="T4" s="21" t="s">
        <v>45</v>
      </c>
      <c r="U4" s="23" t="s">
        <v>45</v>
      </c>
      <c r="V4" s="15">
        <v>600</v>
      </c>
      <c r="W4" s="15" t="s">
        <v>46</v>
      </c>
      <c r="X4" s="12"/>
      <c r="Y4" s="13" t="s">
        <v>47</v>
      </c>
      <c r="Z4" s="13" t="s">
        <v>48</v>
      </c>
      <c r="AA4" s="13" t="s">
        <v>49</v>
      </c>
      <c r="AB4" s="15" t="s">
        <v>50</v>
      </c>
      <c r="AC4" s="15" t="s">
        <v>51</v>
      </c>
      <c r="AD4" s="15" t="s">
        <v>51</v>
      </c>
      <c r="AE4" s="15">
        <v>3</v>
      </c>
      <c r="AF4" s="15" t="s">
        <v>52</v>
      </c>
      <c r="AG4" s="12" t="s">
        <v>53</v>
      </c>
      <c r="AH4" s="12" t="s">
        <v>54</v>
      </c>
      <c r="AI4" s="12"/>
      <c r="AJ4" s="27" t="s">
        <v>55</v>
      </c>
      <c r="AK4" s="28">
        <v>17539272187</v>
      </c>
    </row>
    <row r="5" ht="44" customHeight="1" spans="1:37">
      <c r="A5" s="12" t="s">
        <v>56</v>
      </c>
      <c r="B5" s="13" t="s">
        <v>40</v>
      </c>
      <c r="C5" s="12" t="s">
        <v>41</v>
      </c>
      <c r="D5" s="12" t="s">
        <v>41</v>
      </c>
      <c r="E5" s="12">
        <v>12</v>
      </c>
      <c r="F5" s="12">
        <v>12</v>
      </c>
      <c r="G5" s="14" t="s">
        <v>42</v>
      </c>
      <c r="H5" s="14">
        <v>2021</v>
      </c>
      <c r="I5" s="19" t="s">
        <v>43</v>
      </c>
      <c r="J5" s="14">
        <v>1</v>
      </c>
      <c r="K5" s="14">
        <v>1</v>
      </c>
      <c r="L5" s="20">
        <v>500</v>
      </c>
      <c r="M5" s="21">
        <v>11.6</v>
      </c>
      <c r="N5" s="21">
        <v>0.3</v>
      </c>
      <c r="O5" s="21">
        <v>3.2</v>
      </c>
      <c r="P5" s="22">
        <v>804</v>
      </c>
      <c r="Q5" s="22" t="s">
        <v>44</v>
      </c>
      <c r="R5" s="23">
        <v>218</v>
      </c>
      <c r="S5" s="23">
        <v>78</v>
      </c>
      <c r="T5" s="21" t="s">
        <v>45</v>
      </c>
      <c r="U5" s="23" t="s">
        <v>45</v>
      </c>
      <c r="V5" s="15">
        <v>600</v>
      </c>
      <c r="W5" s="15" t="s">
        <v>46</v>
      </c>
      <c r="X5" s="12"/>
      <c r="Y5" s="13" t="s">
        <v>47</v>
      </c>
      <c r="Z5" s="13" t="s">
        <v>48</v>
      </c>
      <c r="AA5" s="13" t="s">
        <v>49</v>
      </c>
      <c r="AB5" s="15" t="s">
        <v>50</v>
      </c>
      <c r="AC5" s="15" t="s">
        <v>51</v>
      </c>
      <c r="AD5" s="15" t="s">
        <v>51</v>
      </c>
      <c r="AE5" s="15">
        <v>3</v>
      </c>
      <c r="AF5" s="15" t="s">
        <v>52</v>
      </c>
      <c r="AG5" s="12" t="s">
        <v>53</v>
      </c>
      <c r="AH5" s="12" t="s">
        <v>54</v>
      </c>
      <c r="AI5" s="12"/>
      <c r="AJ5" s="27" t="s">
        <v>55</v>
      </c>
      <c r="AK5" s="28">
        <v>17539272187</v>
      </c>
    </row>
    <row r="6" ht="44" customHeight="1" spans="1:37">
      <c r="A6" s="12" t="s">
        <v>57</v>
      </c>
      <c r="B6" s="13" t="s">
        <v>40</v>
      </c>
      <c r="C6" s="12" t="s">
        <v>41</v>
      </c>
      <c r="D6" s="12" t="s">
        <v>41</v>
      </c>
      <c r="E6" s="12">
        <v>12</v>
      </c>
      <c r="F6" s="12">
        <v>12</v>
      </c>
      <c r="G6" s="14" t="s">
        <v>42</v>
      </c>
      <c r="H6" s="14">
        <v>2021</v>
      </c>
      <c r="I6" s="19" t="s">
        <v>43</v>
      </c>
      <c r="J6" s="14">
        <v>1</v>
      </c>
      <c r="K6" s="14">
        <v>1</v>
      </c>
      <c r="L6" s="20">
        <v>500</v>
      </c>
      <c r="M6" s="21">
        <v>11.6</v>
      </c>
      <c r="N6" s="21">
        <v>0.3</v>
      </c>
      <c r="O6" s="21">
        <v>3.2</v>
      </c>
      <c r="P6" s="22">
        <v>804</v>
      </c>
      <c r="Q6" s="22" t="s">
        <v>44</v>
      </c>
      <c r="R6" s="23">
        <v>218</v>
      </c>
      <c r="S6" s="23">
        <v>78</v>
      </c>
      <c r="T6" s="21" t="s">
        <v>45</v>
      </c>
      <c r="U6" s="23" t="s">
        <v>45</v>
      </c>
      <c r="V6" s="15">
        <v>600</v>
      </c>
      <c r="W6" s="15" t="s">
        <v>46</v>
      </c>
      <c r="X6" s="12"/>
      <c r="Y6" s="13" t="s">
        <v>47</v>
      </c>
      <c r="Z6" s="13" t="s">
        <v>48</v>
      </c>
      <c r="AA6" s="13" t="s">
        <v>49</v>
      </c>
      <c r="AB6" s="15" t="s">
        <v>50</v>
      </c>
      <c r="AC6" s="15" t="s">
        <v>51</v>
      </c>
      <c r="AD6" s="15" t="s">
        <v>51</v>
      </c>
      <c r="AE6" s="15">
        <v>3</v>
      </c>
      <c r="AF6" s="15" t="s">
        <v>52</v>
      </c>
      <c r="AG6" s="12" t="s">
        <v>53</v>
      </c>
      <c r="AH6" s="12" t="s">
        <v>54</v>
      </c>
      <c r="AI6" s="12"/>
      <c r="AJ6" s="27" t="s">
        <v>55</v>
      </c>
      <c r="AK6" s="28">
        <v>17539272187</v>
      </c>
    </row>
    <row r="7" ht="44" customHeight="1" spans="1:37">
      <c r="A7" s="12" t="s">
        <v>58</v>
      </c>
      <c r="B7" s="13" t="s">
        <v>40</v>
      </c>
      <c r="C7" s="12" t="s">
        <v>41</v>
      </c>
      <c r="D7" s="12" t="s">
        <v>41</v>
      </c>
      <c r="E7" s="12">
        <v>12</v>
      </c>
      <c r="F7" s="12">
        <v>12</v>
      </c>
      <c r="G7" s="14" t="s">
        <v>42</v>
      </c>
      <c r="H7" s="14">
        <v>2021</v>
      </c>
      <c r="I7" s="19" t="s">
        <v>43</v>
      </c>
      <c r="J7" s="14">
        <v>1</v>
      </c>
      <c r="K7" s="14">
        <v>1</v>
      </c>
      <c r="L7" s="20">
        <v>500</v>
      </c>
      <c r="M7" s="21">
        <v>11.6</v>
      </c>
      <c r="N7" s="21">
        <v>0.3</v>
      </c>
      <c r="O7" s="21">
        <v>3.2</v>
      </c>
      <c r="P7" s="22">
        <v>804</v>
      </c>
      <c r="Q7" s="22" t="s">
        <v>44</v>
      </c>
      <c r="R7" s="23">
        <v>218</v>
      </c>
      <c r="S7" s="23">
        <v>78</v>
      </c>
      <c r="T7" s="21" t="s">
        <v>45</v>
      </c>
      <c r="U7" s="23" t="s">
        <v>45</v>
      </c>
      <c r="V7" s="15">
        <v>600</v>
      </c>
      <c r="W7" s="15" t="s">
        <v>46</v>
      </c>
      <c r="X7" s="12"/>
      <c r="Y7" s="13" t="s">
        <v>47</v>
      </c>
      <c r="Z7" s="13" t="s">
        <v>48</v>
      </c>
      <c r="AA7" s="13" t="s">
        <v>49</v>
      </c>
      <c r="AB7" s="15" t="s">
        <v>50</v>
      </c>
      <c r="AC7" s="15" t="s">
        <v>51</v>
      </c>
      <c r="AD7" s="15" t="s">
        <v>51</v>
      </c>
      <c r="AE7" s="15">
        <v>3</v>
      </c>
      <c r="AF7" s="15" t="s">
        <v>52</v>
      </c>
      <c r="AG7" s="12" t="s">
        <v>53</v>
      </c>
      <c r="AH7" s="12" t="s">
        <v>54</v>
      </c>
      <c r="AI7" s="12"/>
      <c r="AJ7" s="27" t="s">
        <v>55</v>
      </c>
      <c r="AK7" s="28">
        <v>17539272187</v>
      </c>
    </row>
    <row r="8" ht="44" customHeight="1" spans="1:37">
      <c r="A8" s="12" t="s">
        <v>59</v>
      </c>
      <c r="B8" s="13" t="s">
        <v>40</v>
      </c>
      <c r="C8" s="12" t="s">
        <v>41</v>
      </c>
      <c r="D8" s="12" t="s">
        <v>41</v>
      </c>
      <c r="E8" s="12">
        <v>12</v>
      </c>
      <c r="F8" s="12">
        <v>12</v>
      </c>
      <c r="G8" s="14" t="s">
        <v>42</v>
      </c>
      <c r="H8" s="14">
        <v>2021</v>
      </c>
      <c r="I8" s="19" t="s">
        <v>43</v>
      </c>
      <c r="J8" s="14">
        <v>1</v>
      </c>
      <c r="K8" s="14">
        <v>1</v>
      </c>
      <c r="L8" s="20">
        <v>576</v>
      </c>
      <c r="M8" s="21">
        <v>11.6</v>
      </c>
      <c r="N8" s="21">
        <v>0.3</v>
      </c>
      <c r="O8" s="21">
        <v>3.2</v>
      </c>
      <c r="P8" s="22">
        <v>804</v>
      </c>
      <c r="Q8" s="22" t="s">
        <v>44</v>
      </c>
      <c r="R8" s="23">
        <v>218</v>
      </c>
      <c r="S8" s="23">
        <v>78</v>
      </c>
      <c r="T8" s="21" t="s">
        <v>45</v>
      </c>
      <c r="U8" s="23" t="s">
        <v>45</v>
      </c>
      <c r="V8" s="15">
        <v>600</v>
      </c>
      <c r="W8" s="15" t="s">
        <v>46</v>
      </c>
      <c r="X8" s="12"/>
      <c r="Y8" s="13" t="s">
        <v>47</v>
      </c>
      <c r="Z8" s="13" t="s">
        <v>48</v>
      </c>
      <c r="AA8" s="13" t="s">
        <v>49</v>
      </c>
      <c r="AB8" s="15" t="s">
        <v>50</v>
      </c>
      <c r="AC8" s="15" t="s">
        <v>51</v>
      </c>
      <c r="AD8" s="15" t="s">
        <v>51</v>
      </c>
      <c r="AE8" s="15">
        <v>3</v>
      </c>
      <c r="AF8" s="15" t="s">
        <v>52</v>
      </c>
      <c r="AG8" s="12" t="s">
        <v>53</v>
      </c>
      <c r="AH8" s="12" t="s">
        <v>54</v>
      </c>
      <c r="AI8" s="12"/>
      <c r="AJ8" s="27" t="s">
        <v>55</v>
      </c>
      <c r="AK8" s="28">
        <v>17539272187</v>
      </c>
    </row>
    <row r="9" ht="44" customHeight="1" spans="1:37">
      <c r="A9" s="12" t="s">
        <v>60</v>
      </c>
      <c r="B9" s="13" t="s">
        <v>40</v>
      </c>
      <c r="C9" s="12" t="s">
        <v>41</v>
      </c>
      <c r="D9" s="12" t="s">
        <v>41</v>
      </c>
      <c r="E9" s="12">
        <v>14</v>
      </c>
      <c r="F9" s="12">
        <v>14</v>
      </c>
      <c r="G9" s="14" t="s">
        <v>42</v>
      </c>
      <c r="H9" s="14">
        <v>2021</v>
      </c>
      <c r="I9" s="19" t="s">
        <v>43</v>
      </c>
      <c r="J9" s="14">
        <v>1</v>
      </c>
      <c r="K9" s="14">
        <v>1</v>
      </c>
      <c r="L9" s="20">
        <v>500</v>
      </c>
      <c r="M9" s="21">
        <v>11.2</v>
      </c>
      <c r="N9" s="21">
        <v>0.4</v>
      </c>
      <c r="O9" s="21">
        <v>3.2</v>
      </c>
      <c r="P9" s="22">
        <v>804</v>
      </c>
      <c r="Q9" s="22" t="s">
        <v>44</v>
      </c>
      <c r="R9" s="23">
        <v>220</v>
      </c>
      <c r="S9" s="23">
        <v>78</v>
      </c>
      <c r="T9" s="21" t="s">
        <v>45</v>
      </c>
      <c r="U9" s="23" t="s">
        <v>45</v>
      </c>
      <c r="V9" s="15">
        <v>600</v>
      </c>
      <c r="W9" s="15" t="s">
        <v>46</v>
      </c>
      <c r="X9" s="12"/>
      <c r="Y9" s="13" t="s">
        <v>47</v>
      </c>
      <c r="Z9" s="13" t="s">
        <v>48</v>
      </c>
      <c r="AA9" s="13" t="s">
        <v>49</v>
      </c>
      <c r="AB9" s="15" t="s">
        <v>50</v>
      </c>
      <c r="AC9" s="15" t="s">
        <v>51</v>
      </c>
      <c r="AD9" s="15" t="s">
        <v>51</v>
      </c>
      <c r="AE9" s="15">
        <v>3</v>
      </c>
      <c r="AF9" s="15" t="s">
        <v>52</v>
      </c>
      <c r="AG9" s="12" t="s">
        <v>53</v>
      </c>
      <c r="AH9" s="12" t="s">
        <v>54</v>
      </c>
      <c r="AI9" s="12"/>
      <c r="AJ9" s="27" t="s">
        <v>55</v>
      </c>
      <c r="AK9" s="28">
        <v>17539272187</v>
      </c>
    </row>
    <row r="10" ht="44" customHeight="1" spans="1:37">
      <c r="A10" s="12" t="s">
        <v>61</v>
      </c>
      <c r="B10" s="13" t="s">
        <v>40</v>
      </c>
      <c r="C10" s="12" t="s">
        <v>41</v>
      </c>
      <c r="D10" s="12" t="s">
        <v>41</v>
      </c>
      <c r="E10" s="12">
        <v>14</v>
      </c>
      <c r="F10" s="12">
        <v>14</v>
      </c>
      <c r="G10" s="14" t="s">
        <v>42</v>
      </c>
      <c r="H10" s="14">
        <v>2021</v>
      </c>
      <c r="I10" s="19" t="s">
        <v>43</v>
      </c>
      <c r="J10" s="14">
        <v>1</v>
      </c>
      <c r="K10" s="14">
        <v>1</v>
      </c>
      <c r="L10" s="20">
        <v>500</v>
      </c>
      <c r="M10" s="21">
        <v>11.2</v>
      </c>
      <c r="N10" s="21">
        <v>0.4</v>
      </c>
      <c r="O10" s="21">
        <v>3.2</v>
      </c>
      <c r="P10" s="22">
        <v>804</v>
      </c>
      <c r="Q10" s="22" t="s">
        <v>44</v>
      </c>
      <c r="R10" s="23">
        <v>220</v>
      </c>
      <c r="S10" s="23">
        <v>78</v>
      </c>
      <c r="T10" s="21" t="s">
        <v>45</v>
      </c>
      <c r="U10" s="23" t="s">
        <v>45</v>
      </c>
      <c r="V10" s="15">
        <v>600</v>
      </c>
      <c r="W10" s="15" t="s">
        <v>46</v>
      </c>
      <c r="X10" s="12"/>
      <c r="Y10" s="13" t="s">
        <v>47</v>
      </c>
      <c r="Z10" s="13" t="s">
        <v>48</v>
      </c>
      <c r="AA10" s="13" t="s">
        <v>49</v>
      </c>
      <c r="AB10" s="15" t="s">
        <v>50</v>
      </c>
      <c r="AC10" s="15" t="s">
        <v>51</v>
      </c>
      <c r="AD10" s="15" t="s">
        <v>51</v>
      </c>
      <c r="AE10" s="15">
        <v>3</v>
      </c>
      <c r="AF10" s="15" t="s">
        <v>52</v>
      </c>
      <c r="AG10" s="12" t="s">
        <v>53</v>
      </c>
      <c r="AH10" s="12" t="s">
        <v>54</v>
      </c>
      <c r="AI10" s="12"/>
      <c r="AJ10" s="27" t="s">
        <v>55</v>
      </c>
      <c r="AK10" s="28">
        <v>17539272187</v>
      </c>
    </row>
    <row r="11" ht="44" customHeight="1" spans="1:37">
      <c r="A11" s="12" t="s">
        <v>62</v>
      </c>
      <c r="B11" s="13" t="s">
        <v>40</v>
      </c>
      <c r="C11" s="12" t="s">
        <v>41</v>
      </c>
      <c r="D11" s="12" t="s">
        <v>41</v>
      </c>
      <c r="E11" s="12">
        <v>14</v>
      </c>
      <c r="F11" s="12">
        <v>14</v>
      </c>
      <c r="G11" s="14" t="s">
        <v>42</v>
      </c>
      <c r="H11" s="14">
        <v>2021</v>
      </c>
      <c r="I11" s="19" t="s">
        <v>43</v>
      </c>
      <c r="J11" s="14">
        <v>1</v>
      </c>
      <c r="K11" s="14">
        <v>1</v>
      </c>
      <c r="L11" s="20">
        <v>500</v>
      </c>
      <c r="M11" s="21">
        <v>11.2</v>
      </c>
      <c r="N11" s="21">
        <v>0.4</v>
      </c>
      <c r="O11" s="21">
        <v>3.2</v>
      </c>
      <c r="P11" s="22">
        <v>804</v>
      </c>
      <c r="Q11" s="22" t="s">
        <v>44</v>
      </c>
      <c r="R11" s="23">
        <v>220</v>
      </c>
      <c r="S11" s="23">
        <v>78</v>
      </c>
      <c r="T11" s="21" t="s">
        <v>45</v>
      </c>
      <c r="U11" s="23" t="s">
        <v>45</v>
      </c>
      <c r="V11" s="15">
        <v>600</v>
      </c>
      <c r="W11" s="15" t="s">
        <v>46</v>
      </c>
      <c r="X11" s="12"/>
      <c r="Y11" s="13" t="s">
        <v>47</v>
      </c>
      <c r="Z11" s="13" t="s">
        <v>48</v>
      </c>
      <c r="AA11" s="13" t="s">
        <v>49</v>
      </c>
      <c r="AB11" s="15" t="s">
        <v>50</v>
      </c>
      <c r="AC11" s="15" t="s">
        <v>51</v>
      </c>
      <c r="AD11" s="15" t="s">
        <v>51</v>
      </c>
      <c r="AE11" s="15">
        <v>3</v>
      </c>
      <c r="AF11" s="15" t="s">
        <v>52</v>
      </c>
      <c r="AG11" s="12" t="s">
        <v>53</v>
      </c>
      <c r="AH11" s="12" t="s">
        <v>54</v>
      </c>
      <c r="AI11" s="12"/>
      <c r="AJ11" s="27" t="s">
        <v>55</v>
      </c>
      <c r="AK11" s="28">
        <v>17539272187</v>
      </c>
    </row>
    <row r="12" ht="44" customHeight="1" spans="1:37">
      <c r="A12" s="12" t="s">
        <v>63</v>
      </c>
      <c r="B12" s="13" t="s">
        <v>40</v>
      </c>
      <c r="C12" s="12" t="s">
        <v>41</v>
      </c>
      <c r="D12" s="12" t="s">
        <v>41</v>
      </c>
      <c r="E12" s="12">
        <v>14</v>
      </c>
      <c r="F12" s="12">
        <v>14</v>
      </c>
      <c r="G12" s="14" t="s">
        <v>42</v>
      </c>
      <c r="H12" s="14">
        <v>2021</v>
      </c>
      <c r="I12" s="19" t="s">
        <v>43</v>
      </c>
      <c r="J12" s="14">
        <v>1</v>
      </c>
      <c r="K12" s="14">
        <v>1</v>
      </c>
      <c r="L12" s="20">
        <v>500</v>
      </c>
      <c r="M12" s="21">
        <v>11.2</v>
      </c>
      <c r="N12" s="21">
        <v>0.4</v>
      </c>
      <c r="O12" s="21">
        <v>3.2</v>
      </c>
      <c r="P12" s="22">
        <v>804</v>
      </c>
      <c r="Q12" s="22" t="s">
        <v>44</v>
      </c>
      <c r="R12" s="23">
        <v>220</v>
      </c>
      <c r="S12" s="23">
        <v>78</v>
      </c>
      <c r="T12" s="21" t="s">
        <v>45</v>
      </c>
      <c r="U12" s="23" t="s">
        <v>45</v>
      </c>
      <c r="V12" s="15">
        <v>600</v>
      </c>
      <c r="W12" s="15" t="s">
        <v>46</v>
      </c>
      <c r="X12" s="12"/>
      <c r="Y12" s="13" t="s">
        <v>47</v>
      </c>
      <c r="Z12" s="13" t="s">
        <v>48</v>
      </c>
      <c r="AA12" s="13" t="s">
        <v>49</v>
      </c>
      <c r="AB12" s="15" t="s">
        <v>50</v>
      </c>
      <c r="AC12" s="15" t="s">
        <v>51</v>
      </c>
      <c r="AD12" s="15" t="s">
        <v>51</v>
      </c>
      <c r="AE12" s="15">
        <v>3</v>
      </c>
      <c r="AF12" s="15" t="s">
        <v>52</v>
      </c>
      <c r="AG12" s="12" t="s">
        <v>53</v>
      </c>
      <c r="AH12" s="12" t="s">
        <v>54</v>
      </c>
      <c r="AI12" s="12"/>
      <c r="AJ12" s="27" t="s">
        <v>55</v>
      </c>
      <c r="AK12" s="28">
        <v>17539272187</v>
      </c>
    </row>
    <row r="13" ht="44" customHeight="1" spans="1:37">
      <c r="A13" s="12" t="s">
        <v>64</v>
      </c>
      <c r="B13" s="13" t="s">
        <v>40</v>
      </c>
      <c r="C13" s="12" t="s">
        <v>41</v>
      </c>
      <c r="D13" s="12" t="s">
        <v>41</v>
      </c>
      <c r="E13" s="12">
        <v>14</v>
      </c>
      <c r="F13" s="12">
        <v>14</v>
      </c>
      <c r="G13" s="14" t="s">
        <v>42</v>
      </c>
      <c r="H13" s="14">
        <v>2021</v>
      </c>
      <c r="I13" s="19" t="s">
        <v>43</v>
      </c>
      <c r="J13" s="14">
        <v>1</v>
      </c>
      <c r="K13" s="14">
        <v>1</v>
      </c>
      <c r="L13" s="20">
        <v>562</v>
      </c>
      <c r="M13" s="21">
        <v>11.2</v>
      </c>
      <c r="N13" s="21">
        <v>0.4</v>
      </c>
      <c r="O13" s="21">
        <v>3.2</v>
      </c>
      <c r="P13" s="22">
        <v>804</v>
      </c>
      <c r="Q13" s="22" t="s">
        <v>44</v>
      </c>
      <c r="R13" s="23">
        <v>220</v>
      </c>
      <c r="S13" s="23">
        <v>78</v>
      </c>
      <c r="T13" s="21" t="s">
        <v>45</v>
      </c>
      <c r="U13" s="23" t="s">
        <v>45</v>
      </c>
      <c r="V13" s="15">
        <v>600</v>
      </c>
      <c r="W13" s="15" t="s">
        <v>46</v>
      </c>
      <c r="X13" s="12"/>
      <c r="Y13" s="13" t="s">
        <v>47</v>
      </c>
      <c r="Z13" s="13" t="s">
        <v>48</v>
      </c>
      <c r="AA13" s="13" t="s">
        <v>49</v>
      </c>
      <c r="AB13" s="15" t="s">
        <v>50</v>
      </c>
      <c r="AC13" s="15" t="s">
        <v>51</v>
      </c>
      <c r="AD13" s="15" t="s">
        <v>51</v>
      </c>
      <c r="AE13" s="15">
        <v>3</v>
      </c>
      <c r="AF13" s="15" t="s">
        <v>52</v>
      </c>
      <c r="AG13" s="12" t="s">
        <v>53</v>
      </c>
      <c r="AH13" s="12" t="s">
        <v>54</v>
      </c>
      <c r="AI13" s="12"/>
      <c r="AJ13" s="27" t="s">
        <v>55</v>
      </c>
      <c r="AK13" s="28">
        <v>17539272187</v>
      </c>
    </row>
    <row r="14" ht="44" customHeight="1" spans="1:37">
      <c r="A14" s="12" t="s">
        <v>65</v>
      </c>
      <c r="B14" s="13" t="s">
        <v>40</v>
      </c>
      <c r="C14" s="12" t="s">
        <v>66</v>
      </c>
      <c r="D14" s="12" t="s">
        <v>66</v>
      </c>
      <c r="E14" s="12">
        <v>8</v>
      </c>
      <c r="F14" s="12">
        <v>8</v>
      </c>
      <c r="G14" s="14" t="s">
        <v>42</v>
      </c>
      <c r="H14" s="14">
        <v>2021</v>
      </c>
      <c r="I14" s="19" t="s">
        <v>43</v>
      </c>
      <c r="J14" s="14">
        <v>1</v>
      </c>
      <c r="K14" s="14">
        <v>1</v>
      </c>
      <c r="L14" s="20">
        <v>1000</v>
      </c>
      <c r="M14" s="21">
        <v>11.8</v>
      </c>
      <c r="N14" s="21">
        <v>0.3</v>
      </c>
      <c r="O14" s="21">
        <v>3.9</v>
      </c>
      <c r="P14" s="22">
        <v>800</v>
      </c>
      <c r="Q14" s="22" t="s">
        <v>44</v>
      </c>
      <c r="R14" s="23">
        <v>223</v>
      </c>
      <c r="S14" s="23">
        <v>76</v>
      </c>
      <c r="T14" s="21" t="s">
        <v>45</v>
      </c>
      <c r="U14" s="23" t="s">
        <v>67</v>
      </c>
      <c r="V14" s="15">
        <v>600</v>
      </c>
      <c r="W14" s="15" t="s">
        <v>46</v>
      </c>
      <c r="X14" s="12"/>
      <c r="Y14" s="13" t="s">
        <v>47</v>
      </c>
      <c r="Z14" s="13" t="s">
        <v>68</v>
      </c>
      <c r="AA14" s="13" t="s">
        <v>49</v>
      </c>
      <c r="AB14" s="15" t="s">
        <v>50</v>
      </c>
      <c r="AC14" s="15" t="s">
        <v>51</v>
      </c>
      <c r="AD14" s="15" t="s">
        <v>51</v>
      </c>
      <c r="AE14" s="15">
        <v>12</v>
      </c>
      <c r="AF14" s="15" t="s">
        <v>52</v>
      </c>
      <c r="AG14" s="12" t="s">
        <v>53</v>
      </c>
      <c r="AH14" s="12" t="s">
        <v>54</v>
      </c>
      <c r="AI14" s="12"/>
      <c r="AJ14" s="27" t="s">
        <v>55</v>
      </c>
      <c r="AK14" s="28">
        <v>17539272187</v>
      </c>
    </row>
    <row r="15" ht="44" customHeight="1" spans="1:37">
      <c r="A15" s="12" t="s">
        <v>69</v>
      </c>
      <c r="B15" s="13" t="s">
        <v>40</v>
      </c>
      <c r="C15" s="12" t="s">
        <v>66</v>
      </c>
      <c r="D15" s="12" t="s">
        <v>66</v>
      </c>
      <c r="E15" s="12">
        <v>8</v>
      </c>
      <c r="F15" s="12">
        <v>8</v>
      </c>
      <c r="G15" s="14" t="s">
        <v>42</v>
      </c>
      <c r="H15" s="14">
        <v>2021</v>
      </c>
      <c r="I15" s="19" t="s">
        <v>43</v>
      </c>
      <c r="J15" s="14">
        <v>1</v>
      </c>
      <c r="K15" s="14">
        <v>1</v>
      </c>
      <c r="L15" s="20">
        <v>1000</v>
      </c>
      <c r="M15" s="21">
        <v>11.8</v>
      </c>
      <c r="N15" s="21">
        <v>0.3</v>
      </c>
      <c r="O15" s="21">
        <v>3.9</v>
      </c>
      <c r="P15" s="22">
        <v>800</v>
      </c>
      <c r="Q15" s="22" t="s">
        <v>44</v>
      </c>
      <c r="R15" s="23">
        <v>223</v>
      </c>
      <c r="S15" s="23">
        <v>76</v>
      </c>
      <c r="T15" s="21" t="s">
        <v>45</v>
      </c>
      <c r="U15" s="23" t="s">
        <v>67</v>
      </c>
      <c r="V15" s="15">
        <v>600</v>
      </c>
      <c r="W15" s="15" t="s">
        <v>46</v>
      </c>
      <c r="X15" s="12"/>
      <c r="Y15" s="13" t="s">
        <v>47</v>
      </c>
      <c r="Z15" s="13" t="s">
        <v>68</v>
      </c>
      <c r="AA15" s="13" t="s">
        <v>49</v>
      </c>
      <c r="AB15" s="15" t="s">
        <v>50</v>
      </c>
      <c r="AC15" s="15" t="s">
        <v>51</v>
      </c>
      <c r="AD15" s="15" t="s">
        <v>51</v>
      </c>
      <c r="AE15" s="15">
        <v>12</v>
      </c>
      <c r="AF15" s="15" t="s">
        <v>52</v>
      </c>
      <c r="AG15" s="12" t="s">
        <v>53</v>
      </c>
      <c r="AH15" s="12" t="s">
        <v>54</v>
      </c>
      <c r="AI15" s="12"/>
      <c r="AJ15" s="27" t="s">
        <v>55</v>
      </c>
      <c r="AK15" s="28">
        <v>17539272187</v>
      </c>
    </row>
    <row r="16" ht="44" customHeight="1" spans="1:37">
      <c r="A16" s="12" t="s">
        <v>70</v>
      </c>
      <c r="B16" s="13" t="s">
        <v>40</v>
      </c>
      <c r="C16" s="12" t="s">
        <v>66</v>
      </c>
      <c r="D16" s="12" t="s">
        <v>66</v>
      </c>
      <c r="E16" s="12">
        <v>8</v>
      </c>
      <c r="F16" s="12">
        <v>8</v>
      </c>
      <c r="G16" s="14" t="s">
        <v>42</v>
      </c>
      <c r="H16" s="14">
        <v>2021</v>
      </c>
      <c r="I16" s="19" t="s">
        <v>43</v>
      </c>
      <c r="J16" s="14">
        <v>1</v>
      </c>
      <c r="K16" s="14">
        <v>1</v>
      </c>
      <c r="L16" s="20">
        <v>1000</v>
      </c>
      <c r="M16" s="21">
        <v>11.8</v>
      </c>
      <c r="N16" s="21">
        <v>0.3</v>
      </c>
      <c r="O16" s="21">
        <v>3.9</v>
      </c>
      <c r="P16" s="22">
        <v>800</v>
      </c>
      <c r="Q16" s="22" t="s">
        <v>44</v>
      </c>
      <c r="R16" s="23">
        <v>223</v>
      </c>
      <c r="S16" s="23">
        <v>76</v>
      </c>
      <c r="T16" s="21" t="s">
        <v>45</v>
      </c>
      <c r="U16" s="23" t="s">
        <v>67</v>
      </c>
      <c r="V16" s="15">
        <v>600</v>
      </c>
      <c r="W16" s="15" t="s">
        <v>46</v>
      </c>
      <c r="X16" s="12"/>
      <c r="Y16" s="13" t="s">
        <v>47</v>
      </c>
      <c r="Z16" s="13" t="s">
        <v>68</v>
      </c>
      <c r="AA16" s="13" t="s">
        <v>49</v>
      </c>
      <c r="AB16" s="15" t="s">
        <v>50</v>
      </c>
      <c r="AC16" s="15" t="s">
        <v>51</v>
      </c>
      <c r="AD16" s="15" t="s">
        <v>51</v>
      </c>
      <c r="AE16" s="15">
        <v>12</v>
      </c>
      <c r="AF16" s="15" t="s">
        <v>52</v>
      </c>
      <c r="AG16" s="12" t="s">
        <v>53</v>
      </c>
      <c r="AH16" s="12" t="s">
        <v>54</v>
      </c>
      <c r="AI16" s="12"/>
      <c r="AJ16" s="27" t="s">
        <v>55</v>
      </c>
      <c r="AK16" s="28">
        <v>17539272187</v>
      </c>
    </row>
    <row r="17" ht="44" customHeight="1" spans="1:37">
      <c r="A17" s="12" t="s">
        <v>71</v>
      </c>
      <c r="B17" s="13" t="s">
        <v>40</v>
      </c>
      <c r="C17" s="12" t="s">
        <v>66</v>
      </c>
      <c r="D17" s="12" t="s">
        <v>66</v>
      </c>
      <c r="E17" s="12">
        <v>8</v>
      </c>
      <c r="F17" s="12">
        <v>8</v>
      </c>
      <c r="G17" s="14" t="s">
        <v>42</v>
      </c>
      <c r="H17" s="14">
        <v>2021</v>
      </c>
      <c r="I17" s="19" t="s">
        <v>43</v>
      </c>
      <c r="J17" s="14">
        <v>1</v>
      </c>
      <c r="K17" s="14">
        <v>1</v>
      </c>
      <c r="L17" s="20">
        <v>1000</v>
      </c>
      <c r="M17" s="21">
        <v>11.8</v>
      </c>
      <c r="N17" s="21">
        <v>0.3</v>
      </c>
      <c r="O17" s="21">
        <v>3.9</v>
      </c>
      <c r="P17" s="22">
        <v>800</v>
      </c>
      <c r="Q17" s="22" t="s">
        <v>44</v>
      </c>
      <c r="R17" s="23">
        <v>223</v>
      </c>
      <c r="S17" s="23">
        <v>76</v>
      </c>
      <c r="T17" s="21" t="s">
        <v>45</v>
      </c>
      <c r="U17" s="23" t="s">
        <v>67</v>
      </c>
      <c r="V17" s="15">
        <v>600</v>
      </c>
      <c r="W17" s="15" t="s">
        <v>46</v>
      </c>
      <c r="X17" s="12"/>
      <c r="Y17" s="13" t="s">
        <v>47</v>
      </c>
      <c r="Z17" s="13" t="s">
        <v>68</v>
      </c>
      <c r="AA17" s="13" t="s">
        <v>49</v>
      </c>
      <c r="AB17" s="15" t="s">
        <v>50</v>
      </c>
      <c r="AC17" s="15" t="s">
        <v>51</v>
      </c>
      <c r="AD17" s="15" t="s">
        <v>51</v>
      </c>
      <c r="AE17" s="15">
        <v>12</v>
      </c>
      <c r="AF17" s="15" t="s">
        <v>52</v>
      </c>
      <c r="AG17" s="12" t="s">
        <v>53</v>
      </c>
      <c r="AH17" s="12" t="s">
        <v>54</v>
      </c>
      <c r="AI17" s="12"/>
      <c r="AJ17" s="27" t="s">
        <v>55</v>
      </c>
      <c r="AK17" s="28">
        <v>17539272187</v>
      </c>
    </row>
    <row r="18" ht="44" customHeight="1" spans="1:37">
      <c r="A18" s="12" t="s">
        <v>72</v>
      </c>
      <c r="B18" s="13" t="s">
        <v>40</v>
      </c>
      <c r="C18" s="12" t="s">
        <v>66</v>
      </c>
      <c r="D18" s="12" t="s">
        <v>66</v>
      </c>
      <c r="E18" s="12">
        <v>8</v>
      </c>
      <c r="F18" s="12">
        <v>8</v>
      </c>
      <c r="G18" s="14" t="s">
        <v>42</v>
      </c>
      <c r="H18" s="14">
        <v>2021</v>
      </c>
      <c r="I18" s="19" t="s">
        <v>43</v>
      </c>
      <c r="J18" s="14">
        <v>1</v>
      </c>
      <c r="K18" s="14">
        <v>1</v>
      </c>
      <c r="L18" s="20">
        <v>1000</v>
      </c>
      <c r="M18" s="21">
        <v>11.8</v>
      </c>
      <c r="N18" s="21">
        <v>0.3</v>
      </c>
      <c r="O18" s="21">
        <v>3.9</v>
      </c>
      <c r="P18" s="22">
        <v>800</v>
      </c>
      <c r="Q18" s="22" t="s">
        <v>44</v>
      </c>
      <c r="R18" s="23">
        <v>223</v>
      </c>
      <c r="S18" s="23">
        <v>76</v>
      </c>
      <c r="T18" s="21" t="s">
        <v>45</v>
      </c>
      <c r="U18" s="23" t="s">
        <v>67</v>
      </c>
      <c r="V18" s="15">
        <v>600</v>
      </c>
      <c r="W18" s="15" t="s">
        <v>46</v>
      </c>
      <c r="X18" s="12"/>
      <c r="Y18" s="13" t="s">
        <v>47</v>
      </c>
      <c r="Z18" s="13" t="s">
        <v>68</v>
      </c>
      <c r="AA18" s="13" t="s">
        <v>49</v>
      </c>
      <c r="AB18" s="15" t="s">
        <v>50</v>
      </c>
      <c r="AC18" s="15" t="s">
        <v>51</v>
      </c>
      <c r="AD18" s="15" t="s">
        <v>51</v>
      </c>
      <c r="AE18" s="15">
        <v>12</v>
      </c>
      <c r="AF18" s="15" t="s">
        <v>52</v>
      </c>
      <c r="AG18" s="12" t="s">
        <v>53</v>
      </c>
      <c r="AH18" s="12" t="s">
        <v>54</v>
      </c>
      <c r="AI18" s="12"/>
      <c r="AJ18" s="27" t="s">
        <v>55</v>
      </c>
      <c r="AK18" s="28">
        <v>17539272187</v>
      </c>
    </row>
    <row r="19" ht="44" customHeight="1" spans="1:37">
      <c r="A19" s="12" t="s">
        <v>73</v>
      </c>
      <c r="B19" s="13" t="s">
        <v>40</v>
      </c>
      <c r="C19" s="12" t="s">
        <v>66</v>
      </c>
      <c r="D19" s="12" t="s">
        <v>66</v>
      </c>
      <c r="E19" s="12">
        <v>8</v>
      </c>
      <c r="F19" s="12">
        <v>8</v>
      </c>
      <c r="G19" s="14" t="s">
        <v>42</v>
      </c>
      <c r="H19" s="14">
        <v>2021</v>
      </c>
      <c r="I19" s="19" t="s">
        <v>43</v>
      </c>
      <c r="J19" s="14">
        <v>1</v>
      </c>
      <c r="K19" s="14">
        <v>1</v>
      </c>
      <c r="L19" s="20">
        <v>1000</v>
      </c>
      <c r="M19" s="21">
        <v>11.8</v>
      </c>
      <c r="N19" s="21">
        <v>0.3</v>
      </c>
      <c r="O19" s="21">
        <v>3.9</v>
      </c>
      <c r="P19" s="22">
        <v>800</v>
      </c>
      <c r="Q19" s="22" t="s">
        <v>44</v>
      </c>
      <c r="R19" s="23">
        <v>223</v>
      </c>
      <c r="S19" s="23">
        <v>76</v>
      </c>
      <c r="T19" s="21" t="s">
        <v>45</v>
      </c>
      <c r="U19" s="23" t="s">
        <v>67</v>
      </c>
      <c r="V19" s="15">
        <v>600</v>
      </c>
      <c r="W19" s="15" t="s">
        <v>46</v>
      </c>
      <c r="X19" s="12"/>
      <c r="Y19" s="13" t="s">
        <v>47</v>
      </c>
      <c r="Z19" s="13" t="s">
        <v>68</v>
      </c>
      <c r="AA19" s="13" t="s">
        <v>49</v>
      </c>
      <c r="AB19" s="15" t="s">
        <v>50</v>
      </c>
      <c r="AC19" s="15" t="s">
        <v>51</v>
      </c>
      <c r="AD19" s="15" t="s">
        <v>51</v>
      </c>
      <c r="AE19" s="15">
        <v>12</v>
      </c>
      <c r="AF19" s="15" t="s">
        <v>52</v>
      </c>
      <c r="AG19" s="12" t="s">
        <v>53</v>
      </c>
      <c r="AH19" s="12" t="s">
        <v>54</v>
      </c>
      <c r="AI19" s="12"/>
      <c r="AJ19" s="27" t="s">
        <v>55</v>
      </c>
      <c r="AK19" s="28">
        <v>17539272187</v>
      </c>
    </row>
    <row r="20" ht="44" customHeight="1" spans="1:37">
      <c r="A20" s="12" t="s">
        <v>74</v>
      </c>
      <c r="B20" s="13" t="s">
        <v>40</v>
      </c>
      <c r="C20" s="12" t="s">
        <v>66</v>
      </c>
      <c r="D20" s="12" t="s">
        <v>66</v>
      </c>
      <c r="E20" s="12">
        <v>8</v>
      </c>
      <c r="F20" s="12">
        <v>8</v>
      </c>
      <c r="G20" s="14" t="s">
        <v>42</v>
      </c>
      <c r="H20" s="14">
        <v>2021</v>
      </c>
      <c r="I20" s="19" t="s">
        <v>43</v>
      </c>
      <c r="J20" s="14">
        <v>1</v>
      </c>
      <c r="K20" s="14">
        <v>1</v>
      </c>
      <c r="L20" s="20">
        <v>1000</v>
      </c>
      <c r="M20" s="21">
        <v>11.8</v>
      </c>
      <c r="N20" s="21">
        <v>0.3</v>
      </c>
      <c r="O20" s="21">
        <v>3.9</v>
      </c>
      <c r="P20" s="22">
        <v>800</v>
      </c>
      <c r="Q20" s="22" t="s">
        <v>44</v>
      </c>
      <c r="R20" s="23">
        <v>223</v>
      </c>
      <c r="S20" s="23">
        <v>76</v>
      </c>
      <c r="T20" s="21" t="s">
        <v>45</v>
      </c>
      <c r="U20" s="23" t="s">
        <v>67</v>
      </c>
      <c r="V20" s="15">
        <v>600</v>
      </c>
      <c r="W20" s="15" t="s">
        <v>46</v>
      </c>
      <c r="X20" s="12"/>
      <c r="Y20" s="13" t="s">
        <v>47</v>
      </c>
      <c r="Z20" s="13" t="s">
        <v>68</v>
      </c>
      <c r="AA20" s="13" t="s">
        <v>49</v>
      </c>
      <c r="AB20" s="15" t="s">
        <v>50</v>
      </c>
      <c r="AC20" s="15" t="s">
        <v>51</v>
      </c>
      <c r="AD20" s="15" t="s">
        <v>51</v>
      </c>
      <c r="AE20" s="15">
        <v>12</v>
      </c>
      <c r="AF20" s="15" t="s">
        <v>52</v>
      </c>
      <c r="AG20" s="12" t="s">
        <v>53</v>
      </c>
      <c r="AH20" s="12" t="s">
        <v>54</v>
      </c>
      <c r="AI20" s="12"/>
      <c r="AJ20" s="27" t="s">
        <v>55</v>
      </c>
      <c r="AK20" s="28">
        <v>17539272187</v>
      </c>
    </row>
    <row r="21" ht="44" customHeight="1" spans="1:37">
      <c r="A21" s="12" t="s">
        <v>75</v>
      </c>
      <c r="B21" s="13" t="s">
        <v>40</v>
      </c>
      <c r="C21" s="12" t="s">
        <v>66</v>
      </c>
      <c r="D21" s="12" t="s">
        <v>66</v>
      </c>
      <c r="E21" s="12">
        <v>8</v>
      </c>
      <c r="F21" s="12">
        <v>8</v>
      </c>
      <c r="G21" s="14" t="s">
        <v>42</v>
      </c>
      <c r="H21" s="14">
        <v>2021</v>
      </c>
      <c r="I21" s="19" t="s">
        <v>43</v>
      </c>
      <c r="J21" s="14">
        <v>1</v>
      </c>
      <c r="K21" s="14">
        <v>1</v>
      </c>
      <c r="L21" s="20">
        <v>1224.001</v>
      </c>
      <c r="M21" s="21">
        <v>11.8</v>
      </c>
      <c r="N21" s="21">
        <v>0.3</v>
      </c>
      <c r="O21" s="21">
        <v>3.9</v>
      </c>
      <c r="P21" s="22">
        <v>800</v>
      </c>
      <c r="Q21" s="22" t="s">
        <v>44</v>
      </c>
      <c r="R21" s="23">
        <v>223</v>
      </c>
      <c r="S21" s="23">
        <v>76</v>
      </c>
      <c r="T21" s="21" t="s">
        <v>45</v>
      </c>
      <c r="U21" s="23" t="s">
        <v>67</v>
      </c>
      <c r="V21" s="15">
        <v>600</v>
      </c>
      <c r="W21" s="15" t="s">
        <v>46</v>
      </c>
      <c r="X21" s="12"/>
      <c r="Y21" s="13" t="s">
        <v>47</v>
      </c>
      <c r="Z21" s="13" t="s">
        <v>68</v>
      </c>
      <c r="AA21" s="13" t="s">
        <v>49</v>
      </c>
      <c r="AB21" s="15" t="s">
        <v>50</v>
      </c>
      <c r="AC21" s="15" t="s">
        <v>51</v>
      </c>
      <c r="AD21" s="15" t="s">
        <v>51</v>
      </c>
      <c r="AE21" s="15">
        <v>12</v>
      </c>
      <c r="AF21" s="15" t="s">
        <v>52</v>
      </c>
      <c r="AG21" s="12" t="s">
        <v>53</v>
      </c>
      <c r="AH21" s="12" t="s">
        <v>54</v>
      </c>
      <c r="AI21" s="12"/>
      <c r="AJ21" s="27" t="s">
        <v>55</v>
      </c>
      <c r="AK21" s="28">
        <v>17539272187</v>
      </c>
    </row>
    <row r="22" s="2" customFormat="1" ht="44" customHeight="1" spans="1:37">
      <c r="A22" s="12" t="s">
        <v>76</v>
      </c>
      <c r="B22" s="13" t="s">
        <v>40</v>
      </c>
      <c r="C22" s="15" t="s">
        <v>77</v>
      </c>
      <c r="D22" s="15" t="s">
        <v>77</v>
      </c>
      <c r="E22" s="14">
        <v>2</v>
      </c>
      <c r="F22" s="14">
        <v>2</v>
      </c>
      <c r="G22" s="14" t="s">
        <v>42</v>
      </c>
      <c r="H22" s="14">
        <v>2021</v>
      </c>
      <c r="I22" s="19" t="s">
        <v>43</v>
      </c>
      <c r="J22" s="14">
        <v>1</v>
      </c>
      <c r="K22" s="14">
        <v>1</v>
      </c>
      <c r="L22" s="20">
        <v>1000</v>
      </c>
      <c r="M22" s="21">
        <v>10.9</v>
      </c>
      <c r="N22" s="21">
        <v>0.3</v>
      </c>
      <c r="O22" s="21">
        <v>3.8</v>
      </c>
      <c r="P22" s="22">
        <v>797</v>
      </c>
      <c r="Q22" s="22" t="s">
        <v>44</v>
      </c>
      <c r="R22" s="22">
        <v>220</v>
      </c>
      <c r="S22" s="22">
        <v>76</v>
      </c>
      <c r="T22" s="21" t="s">
        <v>45</v>
      </c>
      <c r="U22" s="21">
        <v>243</v>
      </c>
      <c r="V22" s="15">
        <v>800</v>
      </c>
      <c r="W22" s="15" t="s">
        <v>46</v>
      </c>
      <c r="X22" s="24"/>
      <c r="Y22" s="25">
        <v>45784</v>
      </c>
      <c r="Z22" s="25">
        <v>45823</v>
      </c>
      <c r="AA22" s="25">
        <v>45798</v>
      </c>
      <c r="AB22" s="15" t="s">
        <v>50</v>
      </c>
      <c r="AC22" s="15" t="s">
        <v>51</v>
      </c>
      <c r="AD22" s="15" t="s">
        <v>51</v>
      </c>
      <c r="AE22" s="15">
        <v>20</v>
      </c>
      <c r="AF22" s="15" t="s">
        <v>52</v>
      </c>
      <c r="AG22" s="12" t="s">
        <v>53</v>
      </c>
      <c r="AH22" s="12" t="s">
        <v>54</v>
      </c>
      <c r="AI22" s="24"/>
      <c r="AJ22" s="12" t="s">
        <v>78</v>
      </c>
      <c r="AK22" s="12">
        <v>15838262827</v>
      </c>
    </row>
    <row r="23" s="3" customFormat="1" ht="44" customHeight="1" spans="1:37">
      <c r="A23" s="12" t="s">
        <v>79</v>
      </c>
      <c r="B23" s="13" t="s">
        <v>40</v>
      </c>
      <c r="C23" s="15" t="s">
        <v>77</v>
      </c>
      <c r="D23" s="15" t="s">
        <v>77</v>
      </c>
      <c r="E23" s="14">
        <v>2</v>
      </c>
      <c r="F23" s="14">
        <v>2</v>
      </c>
      <c r="G23" s="14" t="s">
        <v>42</v>
      </c>
      <c r="H23" s="14">
        <v>2021</v>
      </c>
      <c r="I23" s="19" t="s">
        <v>43</v>
      </c>
      <c r="J23" s="14">
        <v>1</v>
      </c>
      <c r="K23" s="14">
        <v>1</v>
      </c>
      <c r="L23" s="20">
        <v>1000</v>
      </c>
      <c r="M23" s="21">
        <v>10.9</v>
      </c>
      <c r="N23" s="21">
        <v>0.3</v>
      </c>
      <c r="O23" s="21">
        <v>3.8</v>
      </c>
      <c r="P23" s="22">
        <v>797</v>
      </c>
      <c r="Q23" s="22" t="s">
        <v>44</v>
      </c>
      <c r="R23" s="22">
        <v>220</v>
      </c>
      <c r="S23" s="22">
        <v>76</v>
      </c>
      <c r="T23" s="21" t="s">
        <v>45</v>
      </c>
      <c r="U23" s="21">
        <v>243</v>
      </c>
      <c r="V23" s="15">
        <v>800</v>
      </c>
      <c r="W23" s="15" t="s">
        <v>46</v>
      </c>
      <c r="X23" s="24"/>
      <c r="Y23" s="25">
        <v>45784</v>
      </c>
      <c r="Z23" s="25">
        <v>45823</v>
      </c>
      <c r="AA23" s="25">
        <v>45798</v>
      </c>
      <c r="AB23" s="15" t="s">
        <v>50</v>
      </c>
      <c r="AC23" s="15" t="s">
        <v>51</v>
      </c>
      <c r="AD23" s="15" t="s">
        <v>51</v>
      </c>
      <c r="AE23" s="15">
        <v>20</v>
      </c>
      <c r="AF23" s="15" t="s">
        <v>52</v>
      </c>
      <c r="AG23" s="12" t="s">
        <v>53</v>
      </c>
      <c r="AH23" s="12" t="s">
        <v>54</v>
      </c>
      <c r="AI23" s="24"/>
      <c r="AJ23" s="12" t="s">
        <v>78</v>
      </c>
      <c r="AK23" s="12">
        <v>15838262827</v>
      </c>
    </row>
    <row r="24" s="3" customFormat="1" ht="44" customHeight="1" spans="1:37">
      <c r="A24" s="12" t="s">
        <v>80</v>
      </c>
      <c r="B24" s="13" t="s">
        <v>40</v>
      </c>
      <c r="C24" s="15" t="s">
        <v>77</v>
      </c>
      <c r="D24" s="15" t="s">
        <v>77</v>
      </c>
      <c r="E24" s="14">
        <v>2</v>
      </c>
      <c r="F24" s="14">
        <v>2</v>
      </c>
      <c r="G24" s="14" t="s">
        <v>42</v>
      </c>
      <c r="H24" s="14">
        <v>2021</v>
      </c>
      <c r="I24" s="19" t="s">
        <v>43</v>
      </c>
      <c r="J24" s="14">
        <v>1</v>
      </c>
      <c r="K24" s="14">
        <v>1</v>
      </c>
      <c r="L24" s="20">
        <v>1000</v>
      </c>
      <c r="M24" s="21">
        <v>10.9</v>
      </c>
      <c r="N24" s="21">
        <v>0.3</v>
      </c>
      <c r="O24" s="21">
        <v>3.8</v>
      </c>
      <c r="P24" s="22">
        <v>797</v>
      </c>
      <c r="Q24" s="22" t="s">
        <v>44</v>
      </c>
      <c r="R24" s="22">
        <v>220</v>
      </c>
      <c r="S24" s="22">
        <v>76</v>
      </c>
      <c r="T24" s="21" t="s">
        <v>45</v>
      </c>
      <c r="U24" s="21">
        <v>243</v>
      </c>
      <c r="V24" s="15">
        <v>800</v>
      </c>
      <c r="W24" s="15" t="s">
        <v>46</v>
      </c>
      <c r="X24" s="24"/>
      <c r="Y24" s="25">
        <v>45784</v>
      </c>
      <c r="Z24" s="25">
        <v>45823</v>
      </c>
      <c r="AA24" s="25">
        <v>45798</v>
      </c>
      <c r="AB24" s="15" t="s">
        <v>50</v>
      </c>
      <c r="AC24" s="15" t="s">
        <v>51</v>
      </c>
      <c r="AD24" s="15" t="s">
        <v>51</v>
      </c>
      <c r="AE24" s="15">
        <v>20</v>
      </c>
      <c r="AF24" s="15" t="s">
        <v>52</v>
      </c>
      <c r="AG24" s="12" t="s">
        <v>53</v>
      </c>
      <c r="AH24" s="12" t="s">
        <v>54</v>
      </c>
      <c r="AI24" s="24"/>
      <c r="AJ24" s="12" t="s">
        <v>78</v>
      </c>
      <c r="AK24" s="12">
        <v>15838262827</v>
      </c>
    </row>
    <row r="25" ht="25" customHeight="1"/>
  </sheetData>
  <mergeCells count="2">
    <mergeCell ref="A1:AK1"/>
    <mergeCell ref="C3:D3"/>
  </mergeCells>
  <pageMargins left="0" right="0" top="0" bottom="0" header="0" footer="0"/>
  <pageSetup paperSize="9" scale="48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武媛媛</cp:lastModifiedBy>
  <cp:revision>1</cp:revision>
  <dcterms:created xsi:type="dcterms:W3CDTF">2015-01-01T00:15:00Z</dcterms:created>
  <dcterms:modified xsi:type="dcterms:W3CDTF">2025-04-30T08:08:57Z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D65371860F0E7CF9E98C1068C14B3DA2_43</vt:lpwstr>
  </property>
</Properties>
</file>